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ombleyJ\Desktop\MBAA\OTHER\"/>
    </mc:Choice>
  </mc:AlternateContent>
  <bookViews>
    <workbookView xWindow="0" yWindow="0" windowWidth="28800" windowHeight="12300"/>
  </bookViews>
  <sheets>
    <sheet name="Sheet1" sheetId="1" r:id="rId1"/>
  </sheets>
  <definedNames>
    <definedName name="_xlnm.Print_Area" localSheetId="0">Sheet1!$B$2:$H$15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H14" i="1"/>
  <c r="H9" i="1"/>
</calcChain>
</file>

<file path=xl/sharedStrings.xml><?xml version="1.0" encoding="utf-8"?>
<sst xmlns="http://schemas.openxmlformats.org/spreadsheetml/2006/main" count="63" uniqueCount="63">
  <si>
    <t>1 Unsatisfactory</t>
  </si>
  <si>
    <t>2 Fair</t>
  </si>
  <si>
    <t>3 Good</t>
  </si>
  <si>
    <t>4 Outstanding</t>
  </si>
  <si>
    <t>Score</t>
  </si>
  <si>
    <t>Essay responses are meaningful and thoroughly address all of the essay question topics identified.</t>
  </si>
  <si>
    <t xml:space="preserve">Essay responses address the personal, professional and industry value that the course scholarship will provide to achieving personal goals. </t>
  </si>
  <si>
    <t>Essay responses demonstrate a level of commitment to working hard that will in turn be reflected in the value received from an MBAA scholorshipped course.</t>
  </si>
  <si>
    <t>ESSAY
CONTENT</t>
  </si>
  <si>
    <t>BREWING
CAREER</t>
  </si>
  <si>
    <t>MBAA
INVOLVEMENT</t>
  </si>
  <si>
    <t>INTERPERSONAL
VALUE</t>
  </si>
  <si>
    <t>LEVEL
OF
EFFORT</t>
  </si>
  <si>
    <t>EVALUATION &amp; RESPONSE CRITERIA</t>
  </si>
  <si>
    <t xml:space="preserve">Responses do not describe how the scholarship will provide value to achieving individual goals. </t>
  </si>
  <si>
    <t xml:space="preserve">Responses demonstrate a clear understanding of scholarship value and relationship to achieving individual goals. </t>
  </si>
  <si>
    <t>Responses mention scholarship value and/or individual goals but do demonstrate an understanding of how the two relate.</t>
  </si>
  <si>
    <t xml:space="preserve">Essays lack development and organization and do not demonstrate commitment to the value of the scholarship. </t>
  </si>
  <si>
    <t xml:space="preserve">Essays are complete, organized and minimally meet the expectations of all the evaluation criteria. </t>
  </si>
  <si>
    <t>Essays are complete, organized and meet the expectations of all the evaluation criteria while demonstrating an ability to go above and beyond.</t>
  </si>
  <si>
    <t>Responses address all of the essay question topics with supporting information.</t>
  </si>
  <si>
    <t xml:space="preserve">Responses address all of the essay question topics but content is lacking detail. </t>
  </si>
  <si>
    <t xml:space="preserve">Responses address some of the essay question topics but content incomplete and/or lacking detail. </t>
  </si>
  <si>
    <t xml:space="preserve">Responses address all of the essay question topics and content provides detailed and meaningful supporting information. </t>
  </si>
  <si>
    <t>Describes past/current/future brewing experience to the essay question topics.</t>
  </si>
  <si>
    <t>Describes how past/current/future brewing experiences relate to the essay questions topics which reflect a dedication to the industry.</t>
  </si>
  <si>
    <t>Provides minimal description of past/current/future brewing experience and/or does not relate experience to essay question topics.</t>
  </si>
  <si>
    <t>Provides little or no information on past/current/future brewing experience or industry involvement and/or is considering or has already left the brewing industry.</t>
  </si>
  <si>
    <t>Essay responses speak to an individuals past/current/future commitment to the brewing industry.</t>
  </si>
  <si>
    <t>Essay responses speak to an individuals past/current/future commitment to the MBAA, District New England and its members.</t>
  </si>
  <si>
    <t>Responses do not demonstrate an intent to share course learnings with the district and lack an understanding of the value MBAA and the District NE community.</t>
  </si>
  <si>
    <t>Responses include a desire to share course learnings with the district and demonstrate how this provides value to the MBAA and the District NE community.</t>
  </si>
  <si>
    <t>Responses establish set goals and direction for sharing course learnings with the district and clearly demonstrates an understanding of how this provides value to the MBAA and the District NE community.</t>
  </si>
  <si>
    <t>NON ESSAY EVALUATION CRITERIA</t>
  </si>
  <si>
    <t>Length of time as a member</t>
  </si>
  <si>
    <t>BREWFEST VOLUNTEER</t>
  </si>
  <si>
    <t>MEMBERSHIP
TENURE</t>
  </si>
  <si>
    <t>(1)</t>
  </si>
  <si>
    <t>(4)</t>
  </si>
  <si>
    <t>(2)</t>
  </si>
  <si>
    <t>(3)</t>
  </si>
  <si>
    <t>2 years (minimum)</t>
  </si>
  <si>
    <t>10+ years</t>
  </si>
  <si>
    <t>2-5 years</t>
  </si>
  <si>
    <t>5-10 years</t>
  </si>
  <si>
    <t>Volunteered or donated beer</t>
  </si>
  <si>
    <t>Donated product in the past</t>
  </si>
  <si>
    <t>Volunteered to help in the past</t>
  </si>
  <si>
    <t>Volunteered to help 
and donated product in the past</t>
  </si>
  <si>
    <t>MEETING INVOLVEMENT</t>
  </si>
  <si>
    <t>Commitment to meeting and community</t>
  </si>
  <si>
    <t>Occasionally attend meetings</t>
  </si>
  <si>
    <t>Regularly attend meetings</t>
  </si>
  <si>
    <t>ESSAY SCORE SUBTOTAL</t>
  </si>
  <si>
    <t>NON ESSAY SCORE SUBTOTAL</t>
  </si>
  <si>
    <t>TOTAL SCHOLARSHIP SCORE</t>
  </si>
  <si>
    <t>MBAA DISTRICT NEW ENGLAND SCHOLORSHIP EVALUATION MATRIX</t>
  </si>
  <si>
    <t>Responses loosely mention an intent to share course learnings with the district but do not demonstrate an understanding of the value MBAA and the District NE community.</t>
  </si>
  <si>
    <t xml:space="preserve">Responses mention scholarship value and a general understating of individual goals. </t>
  </si>
  <si>
    <t xml:space="preserve">Essays are complete, organized and satisfactorily meet the expectations of all the evaluation criteria. </t>
  </si>
  <si>
    <t>Regularly volunteered to help 
and/or donated product at
two or more past NH Brewfest's</t>
  </si>
  <si>
    <t>Regularly attend meetings and
have offered to present</t>
  </si>
  <si>
    <t>Regularly attend meetings and
have 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</si>
</sst>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0"/>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wrapText="1"/>
    </xf>
    <xf numFmtId="0" fontId="2" fillId="0" borderId="21" xfId="0" applyFont="1" applyBorder="1" applyAlignment="1">
      <alignment horizontal="center" vertical="center" wrapText="1"/>
    </xf>
    <xf numFmtId="0" fontId="3" fillId="0" borderId="22" xfId="0" applyFont="1" applyBorder="1" applyAlignment="1">
      <alignment horizontal="left" vertical="center" wrapText="1"/>
    </xf>
    <xf numFmtId="0" fontId="2" fillId="0" borderId="17" xfId="0" applyFont="1" applyBorder="1" applyAlignment="1">
      <alignment horizontal="center" vertical="center" wrapText="1"/>
    </xf>
    <xf numFmtId="0" fontId="3" fillId="0" borderId="18" xfId="0" applyFont="1" applyBorder="1" applyAlignment="1">
      <alignment horizontal="left" vertical="center" wrapText="1"/>
    </xf>
    <xf numFmtId="0" fontId="2" fillId="0" borderId="19" xfId="0" applyFont="1" applyBorder="1" applyAlignment="1">
      <alignment horizontal="center" vertical="center" wrapText="1"/>
    </xf>
    <xf numFmtId="0" fontId="3" fillId="0" borderId="20"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4" fillId="0" borderId="9" xfId="0" quotePrefix="1" applyFont="1" applyBorder="1" applyAlignment="1">
      <alignment horizontal="center" vertical="center" wrapText="1"/>
    </xf>
    <xf numFmtId="0" fontId="4" fillId="0" borderId="11" xfId="0" quotePrefix="1" applyFont="1" applyBorder="1" applyAlignment="1">
      <alignment horizontal="center" vertical="center" wrapText="1"/>
    </xf>
    <xf numFmtId="0" fontId="4" fillId="0" borderId="10" xfId="0" quotePrefix="1" applyFont="1" applyBorder="1" applyAlignment="1">
      <alignment horizontal="center" vertical="center" wrapText="1"/>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23" xfId="0" applyFont="1"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2" borderId="23"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3" borderId="23" xfId="0" applyFont="1" applyFill="1" applyBorder="1" applyAlignment="1">
      <alignment horizontal="right" vertical="center" wrapText="1"/>
    </xf>
    <xf numFmtId="0" fontId="4" fillId="3" borderId="25" xfId="0" applyFont="1" applyFill="1" applyBorder="1" applyAlignment="1">
      <alignment horizontal="right" vertical="center" wrapText="1"/>
    </xf>
    <xf numFmtId="0" fontId="4" fillId="3" borderId="24"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5"/>
  <sheetViews>
    <sheetView tabSelected="1" zoomScaleNormal="100" workbookViewId="0">
      <selection activeCell="A17" sqref="A17:XFD104"/>
    </sheetView>
  </sheetViews>
  <sheetFormatPr defaultRowHeight="15" x14ac:dyDescent="0.25"/>
  <cols>
    <col min="1" max="1" width="9.140625" style="1"/>
    <col min="2" max="2" width="20.7109375" style="3" customWidth="1"/>
    <col min="3" max="3" width="40.7109375" style="1" customWidth="1"/>
    <col min="4" max="7" width="30.7109375" style="2" customWidth="1"/>
    <col min="8" max="8" width="10.7109375" style="2" customWidth="1"/>
    <col min="9" max="16384" width="9.140625" style="1"/>
  </cols>
  <sheetData>
    <row r="1" spans="2:8" ht="15.75" thickBot="1" x14ac:dyDescent="0.3"/>
    <row r="2" spans="2:8" ht="45" customHeight="1" thickBot="1" x14ac:dyDescent="0.3">
      <c r="B2" s="31" t="s">
        <v>56</v>
      </c>
      <c r="C2" s="32"/>
      <c r="D2" s="32"/>
      <c r="E2" s="32"/>
      <c r="F2" s="32"/>
      <c r="G2" s="32"/>
      <c r="H2" s="33"/>
    </row>
    <row r="3" spans="2:8" ht="30.75" customHeight="1" thickBot="1" x14ac:dyDescent="0.3">
      <c r="B3" s="34" t="s">
        <v>13</v>
      </c>
      <c r="C3" s="35"/>
      <c r="D3" s="13" t="s">
        <v>0</v>
      </c>
      <c r="E3" s="14" t="s">
        <v>1</v>
      </c>
      <c r="F3" s="14" t="s">
        <v>2</v>
      </c>
      <c r="G3" s="15" t="s">
        <v>3</v>
      </c>
      <c r="H3" s="16" t="s">
        <v>4</v>
      </c>
    </row>
    <row r="4" spans="2:8" ht="90" customHeight="1" x14ac:dyDescent="0.25">
      <c r="B4" s="7" t="s">
        <v>8</v>
      </c>
      <c r="C4" s="8" t="s">
        <v>5</v>
      </c>
      <c r="D4" s="17" t="s">
        <v>22</v>
      </c>
      <c r="E4" s="18" t="s">
        <v>21</v>
      </c>
      <c r="F4" s="18" t="s">
        <v>20</v>
      </c>
      <c r="G4" s="19" t="s">
        <v>23</v>
      </c>
      <c r="H4" s="4"/>
    </row>
    <row r="5" spans="2:8" ht="90" customHeight="1" x14ac:dyDescent="0.25">
      <c r="B5" s="9" t="s">
        <v>9</v>
      </c>
      <c r="C5" s="10" t="s">
        <v>28</v>
      </c>
      <c r="D5" s="20" t="s">
        <v>27</v>
      </c>
      <c r="E5" s="21" t="s">
        <v>26</v>
      </c>
      <c r="F5" s="21" t="s">
        <v>24</v>
      </c>
      <c r="G5" s="22" t="s">
        <v>25</v>
      </c>
      <c r="H5" s="5"/>
    </row>
    <row r="6" spans="2:8" ht="90" customHeight="1" x14ac:dyDescent="0.25">
      <c r="B6" s="9" t="s">
        <v>10</v>
      </c>
      <c r="C6" s="10" t="s">
        <v>29</v>
      </c>
      <c r="D6" s="20" t="s">
        <v>30</v>
      </c>
      <c r="E6" s="21" t="s">
        <v>57</v>
      </c>
      <c r="F6" s="21" t="s">
        <v>31</v>
      </c>
      <c r="G6" s="22" t="s">
        <v>32</v>
      </c>
      <c r="H6" s="5"/>
    </row>
    <row r="7" spans="2:8" ht="90" customHeight="1" x14ac:dyDescent="0.25">
      <c r="B7" s="9" t="s">
        <v>11</v>
      </c>
      <c r="C7" s="10" t="s">
        <v>6</v>
      </c>
      <c r="D7" s="20" t="s">
        <v>14</v>
      </c>
      <c r="E7" s="20" t="s">
        <v>16</v>
      </c>
      <c r="F7" s="20" t="s">
        <v>58</v>
      </c>
      <c r="G7" s="20" t="s">
        <v>15</v>
      </c>
      <c r="H7" s="5"/>
    </row>
    <row r="8" spans="2:8" ht="90" customHeight="1" thickBot="1" x14ac:dyDescent="0.3">
      <c r="B8" s="9" t="s">
        <v>12</v>
      </c>
      <c r="C8" s="10" t="s">
        <v>7</v>
      </c>
      <c r="D8" s="20" t="s">
        <v>17</v>
      </c>
      <c r="E8" s="20" t="s">
        <v>18</v>
      </c>
      <c r="F8" s="20" t="s">
        <v>59</v>
      </c>
      <c r="G8" s="20" t="s">
        <v>19</v>
      </c>
      <c r="H8" s="5"/>
    </row>
    <row r="9" spans="2:8" ht="30.75" customHeight="1" thickBot="1" x14ac:dyDescent="0.3">
      <c r="B9" s="36" t="s">
        <v>53</v>
      </c>
      <c r="C9" s="37"/>
      <c r="D9" s="37"/>
      <c r="E9" s="37"/>
      <c r="F9" s="37"/>
      <c r="G9" s="38"/>
      <c r="H9" s="29">
        <f>SUM(H4:H8)</f>
        <v>0</v>
      </c>
    </row>
    <row r="10" spans="2:8" ht="30.75" customHeight="1" thickBot="1" x14ac:dyDescent="0.3">
      <c r="B10" s="34" t="s">
        <v>33</v>
      </c>
      <c r="C10" s="35"/>
      <c r="D10" s="26" t="s">
        <v>37</v>
      </c>
      <c r="E10" s="28" t="s">
        <v>39</v>
      </c>
      <c r="F10" s="28" t="s">
        <v>40</v>
      </c>
      <c r="G10" s="27" t="s">
        <v>38</v>
      </c>
      <c r="H10" s="16"/>
    </row>
    <row r="11" spans="2:8" ht="45" customHeight="1" thickBot="1" x14ac:dyDescent="0.3">
      <c r="B11" s="11" t="s">
        <v>36</v>
      </c>
      <c r="C11" s="12" t="s">
        <v>34</v>
      </c>
      <c r="D11" s="23" t="s">
        <v>41</v>
      </c>
      <c r="E11" s="24" t="s">
        <v>43</v>
      </c>
      <c r="F11" s="24" t="s">
        <v>44</v>
      </c>
      <c r="G11" s="25" t="s">
        <v>42</v>
      </c>
      <c r="H11" s="6"/>
    </row>
    <row r="12" spans="2:8" ht="45" customHeight="1" thickBot="1" x14ac:dyDescent="0.3">
      <c r="B12" s="11" t="s">
        <v>35</v>
      </c>
      <c r="C12" s="12" t="s">
        <v>45</v>
      </c>
      <c r="D12" s="23" t="s">
        <v>46</v>
      </c>
      <c r="E12" s="23" t="s">
        <v>47</v>
      </c>
      <c r="F12" s="24" t="s">
        <v>48</v>
      </c>
      <c r="G12" s="24" t="s">
        <v>60</v>
      </c>
      <c r="H12" s="6"/>
    </row>
    <row r="13" spans="2:8" ht="45" customHeight="1" thickBot="1" x14ac:dyDescent="0.3">
      <c r="B13" s="11" t="s">
        <v>49</v>
      </c>
      <c r="C13" s="12" t="s">
        <v>50</v>
      </c>
      <c r="D13" s="23" t="s">
        <v>51</v>
      </c>
      <c r="E13" s="24" t="s">
        <v>52</v>
      </c>
      <c r="F13" s="24" t="s">
        <v>61</v>
      </c>
      <c r="G13" s="25" t="s">
        <v>62</v>
      </c>
      <c r="H13" s="6"/>
    </row>
    <row r="14" spans="2:8" ht="30.75" customHeight="1" thickBot="1" x14ac:dyDescent="0.3">
      <c r="B14" s="36" t="s">
        <v>54</v>
      </c>
      <c r="C14" s="37"/>
      <c r="D14" s="37"/>
      <c r="E14" s="37"/>
      <c r="F14" s="37"/>
      <c r="G14" s="38"/>
      <c r="H14" s="29">
        <f>SUM(H10:H13)</f>
        <v>0</v>
      </c>
    </row>
    <row r="15" spans="2:8" ht="30.75" customHeight="1" thickBot="1" x14ac:dyDescent="0.3">
      <c r="B15" s="39" t="s">
        <v>55</v>
      </c>
      <c r="C15" s="40"/>
      <c r="D15" s="40"/>
      <c r="E15" s="40"/>
      <c r="F15" s="40"/>
      <c r="G15" s="41"/>
      <c r="H15" s="30">
        <f>H14+H9</f>
        <v>0</v>
      </c>
    </row>
  </sheetData>
  <mergeCells count="6">
    <mergeCell ref="B15:G15"/>
    <mergeCell ref="B2:H2"/>
    <mergeCell ref="B3:C3"/>
    <mergeCell ref="B10:C10"/>
    <mergeCell ref="B9:G9"/>
    <mergeCell ref="B14:G14"/>
  </mergeCells>
  <printOptions horizontalCentered="1" verticalCentered="1"/>
  <pageMargins left="0.25" right="0.25" top="0.75" bottom="0.75" header="0.3" footer="0.3"/>
  <pageSetup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266F9A18CB264F9AA836EF8F030E08" ma:contentTypeVersion="2" ma:contentTypeDescription="Create a new document." ma:contentTypeScope="" ma:versionID="bfeccec64b46264a9d32d8964526373c">
  <xsd:schema xmlns:xsd="http://www.w3.org/2001/XMLSchema" xmlns:xs="http://www.w3.org/2001/XMLSchema" xmlns:p="http://schemas.microsoft.com/office/2006/metadata/properties" xmlns:ns1="http://schemas.microsoft.com/sharepoint/v3" targetNamespace="http://schemas.microsoft.com/office/2006/metadata/properties" ma:root="true" ma:fieldsID="9fc5f63cddc813ae2817f831fe6e647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B944F52-0AC1-4BF0-A643-BCFC0F1B73F2}"/>
</file>

<file path=customXml/itemProps2.xml><?xml version="1.0" encoding="utf-8"?>
<ds:datastoreItem xmlns:ds="http://schemas.openxmlformats.org/officeDocument/2006/customXml" ds:itemID="{C6F2475D-7E39-4122-B272-44BE6DFB510C}"/>
</file>

<file path=customXml/itemProps3.xml><?xml version="1.0" encoding="utf-8"?>
<ds:datastoreItem xmlns:ds="http://schemas.openxmlformats.org/officeDocument/2006/customXml" ds:itemID="{18317C86-26D1-4BC3-9147-21529607D1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Barry-Wehmiller Design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Joseph Trombley</dc:creator>
  <cp:lastModifiedBy>Joseph Trombley</cp:lastModifiedBy>
  <cp:lastPrinted>2018-09-06T21:07:41Z</cp:lastPrinted>
  <dcterms:created xsi:type="dcterms:W3CDTF">2018-02-07T19:10:42Z</dcterms:created>
  <dcterms:modified xsi:type="dcterms:W3CDTF">2018-09-06T21:14:29Z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0x01010013266F9A18CB264F9AA836EF8F030E08</vt:lpwstr>
  </property>
  <property fmtid="{D5CDD505-2E9C-101B-9397-08002B2CF9AE}" pid="3" name="Order">
    <vt:r8>100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